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<sst xmlns="http://schemas.openxmlformats.org/spreadsheetml/2006/main" count="83" uniqueCount="83">
  <si>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20.02.2024 10:05:26 (v.1.18)</t>
  </si>
  <si>
    <t>Сформирован 20.02.2024 10:05:26</t>
  </si>
  <si>
    <t>Акт снятия показаний приборов учета (интервальная форма)</t>
  </si>
  <si>
    <t>за период с 01.01.2024 по 01.02.2024  , профиль 30 минут , профиль 1 час</t>
  </si>
  <si>
    <t xml:space="preserve">яч.Ф-12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</si>
  <si>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</si>
  <si>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</si>
  <si>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</si>
  <si>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</si>
  <si>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</si>
  <si>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</si>
  <si>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</si>
  <si>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</si>
  <si>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</si>
  <si>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007251031000579</t>
  </si>
  <si>
    <t>ПАО "Россети Северный Кавказ"\Филиал "Севкавказэнерго"\Моздокская ГП\ПС "Моздок-110" 110/35/6 кВ\РУ-6,0 кВ\СШ-2 6кВ\яч.Ф-12 6кВ</t>
  </si>
  <si>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</si>
  <si>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</si>
  <si>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</si>
  <si>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</si>
  <si>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</si>
  <si>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</si>
  <si>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</si>
  <si>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</si>
  <si>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</si>
  <si>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</si>
  <si>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</si>
  <si>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</si>
  <si>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</si>
  <si>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</si>
  <si>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</si>
  <si>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</si>
  <si>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</si>
  <si>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</si>
  <si>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</si>
  <si>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</si>
  <si>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</si>
  <si>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</si>
  <si>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</si>
  <si>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</si>
  <si>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</si>
  <si>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</si>
  <si>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</si>
  <si>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</si>
  <si>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01.01.2024</t>
  </si>
  <si>
    <t>н/д</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</si>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</sst>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sharedStrings.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s>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24996204.58791</v>
      </c>
      <c r="I7" s="20"/>
      <c r="J7" s="19">
        <v>25290942.375629999</v>
      </c>
      <c r="K7" s="20"/>
      <c r="L7" s="19">
        <f ca="1">IFERROR(J7-H7,"н/д")</f>
        <v>294737.78771999851</v>
      </c>
      <c r="M7" s="21"/>
      <c r="N7" s="19">
        <f ca="1">IFERROR(L7*F7,"н/д")</f>
        <v>294737.78771999851</v>
      </c>
      <c r="O7" s="21"/>
      <c r="P7" s="22">
        <v>139229.1807549985</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45</v>
      </c>
      <c r="C12" s="31" t="s">
        <v>45</v>
      </c>
      <c r="D12" s="31" t="s">
        <v>45</v>
      </c>
      <c r="E12" s="31" t="s">
        <v>45</v>
      </c>
      <c r="F12" s="31" t="s">
        <v>45</v>
      </c>
      <c r="G12" s="31" t="s">
        <v>45</v>
      </c>
      <c r="H12" s="31" t="s">
        <v>45</v>
      </c>
      <c r="I12" s="31" t="s">
        <v>45</v>
      </c>
      <c r="J12" s="31" t="s">
        <v>45</v>
      </c>
      <c r="K12" s="31" t="s">
        <v>45</v>
      </c>
      <c r="L12" s="31" t="s">
        <v>45</v>
      </c>
      <c r="M12" s="31" t="s">
        <v>45</v>
      </c>
      <c r="N12" s="31" t="s">
        <v>45</v>
      </c>
      <c r="O12" s="31" t="s">
        <v>45</v>
      </c>
      <c r="P12" s="31" t="s">
        <v>45</v>
      </c>
      <c r="Q12" s="31" t="s">
        <v>45</v>
      </c>
      <c r="R12" s="31" t="s">
        <v>45</v>
      </c>
      <c r="S12" s="31" t="s">
        <v>45</v>
      </c>
      <c r="T12" s="31" t="s">
        <v>45</v>
      </c>
      <c r="U12" s="31" t="s">
        <v>45</v>
      </c>
      <c r="V12" s="31" t="s">
        <v>45</v>
      </c>
      <c r="W12" s="31" t="s">
        <v>45</v>
      </c>
      <c r="X12" s="31" t="s">
        <v>45</v>
      </c>
      <c r="Y12" s="32" t="s">
        <v>45</v>
      </c>
      <c r="Z12" s="33" t="s">
        <v>45</v>
      </c>
    </row>
    <row r="13">
      <c r="A13" s="30" t="s">
        <v>46</v>
      </c>
      <c r="B13" s="31" t="s">
        <v>45</v>
      </c>
      <c r="C13" s="31" t="s">
        <v>45</v>
      </c>
      <c r="D13" s="31" t="s">
        <v>45</v>
      </c>
      <c r="E13" s="31" t="s">
        <v>45</v>
      </c>
      <c r="F13" s="31" t="s">
        <v>45</v>
      </c>
      <c r="G13" s="31" t="s">
        <v>45</v>
      </c>
      <c r="H13" s="31" t="s">
        <v>45</v>
      </c>
      <c r="I13" s="31" t="s">
        <v>45</v>
      </c>
      <c r="J13" s="31" t="s">
        <v>45</v>
      </c>
      <c r="K13" s="31" t="s">
        <v>45</v>
      </c>
      <c r="L13" s="31" t="s">
        <v>45</v>
      </c>
      <c r="M13" s="31" t="s">
        <v>45</v>
      </c>
      <c r="N13" s="31" t="s">
        <v>45</v>
      </c>
      <c r="O13" s="31" t="s">
        <v>45</v>
      </c>
      <c r="P13" s="31" t="s">
        <v>45</v>
      </c>
      <c r="Q13" s="31" t="s">
        <v>45</v>
      </c>
      <c r="R13" s="31" t="s">
        <v>45</v>
      </c>
      <c r="S13" s="31" t="s">
        <v>45</v>
      </c>
      <c r="T13" s="31" t="s">
        <v>45</v>
      </c>
      <c r="U13" s="31" t="s">
        <v>45</v>
      </c>
      <c r="V13" s="31" t="s">
        <v>45</v>
      </c>
      <c r="W13" s="31" t="s">
        <v>45</v>
      </c>
      <c r="X13" s="31" t="s">
        <v>45</v>
      </c>
      <c r="Y13" s="32" t="s">
        <v>45</v>
      </c>
      <c r="Z13" s="33" t="s">
        <v>45</v>
      </c>
    </row>
    <row r="14">
      <c r="A14" s="30" t="s">
        <v>47</v>
      </c>
      <c r="B14" s="31" t="s">
        <v>45</v>
      </c>
      <c r="C14" s="31" t="s">
        <v>45</v>
      </c>
      <c r="D14" s="31" t="s">
        <v>45</v>
      </c>
      <c r="E14" s="31" t="s">
        <v>45</v>
      </c>
      <c r="F14" s="31" t="s">
        <v>45</v>
      </c>
      <c r="G14" s="31" t="s">
        <v>45</v>
      </c>
      <c r="H14" s="31" t="s">
        <v>45</v>
      </c>
      <c r="I14" s="31" t="s">
        <v>45</v>
      </c>
      <c r="J14" s="31" t="s">
        <v>45</v>
      </c>
      <c r="K14" s="31" t="s">
        <v>45</v>
      </c>
      <c r="L14" s="31" t="s">
        <v>45</v>
      </c>
      <c r="M14" s="31" t="s">
        <v>45</v>
      </c>
      <c r="N14" s="31" t="s">
        <v>45</v>
      </c>
      <c r="O14" s="31" t="s">
        <v>45</v>
      </c>
      <c r="P14" s="31" t="s">
        <v>45</v>
      </c>
      <c r="Q14" s="31" t="s">
        <v>45</v>
      </c>
      <c r="R14" s="31" t="s">
        <v>45</v>
      </c>
      <c r="S14" s="31" t="s">
        <v>45</v>
      </c>
      <c r="T14" s="31" t="s">
        <v>45</v>
      </c>
      <c r="U14" s="31" t="s">
        <v>45</v>
      </c>
      <c r="V14" s="31" t="s">
        <v>45</v>
      </c>
      <c r="W14" s="31" t="s">
        <v>45</v>
      </c>
      <c r="X14" s="31" t="s">
        <v>45</v>
      </c>
      <c r="Y14" s="32" t="s">
        <v>45</v>
      </c>
      <c r="Z14" s="33" t="s">
        <v>45</v>
      </c>
    </row>
    <row r="15">
      <c r="A15" s="30" t="s">
        <v>48</v>
      </c>
      <c r="B15" s="31" t="s">
        <v>45</v>
      </c>
      <c r="C15" s="31" t="s">
        <v>45</v>
      </c>
      <c r="D15" s="31" t="s">
        <v>45</v>
      </c>
      <c r="E15" s="31" t="s">
        <v>45</v>
      </c>
      <c r="F15" s="31" t="s">
        <v>45</v>
      </c>
      <c r="G15" s="31" t="s">
        <v>45</v>
      </c>
      <c r="H15" s="31" t="s">
        <v>45</v>
      </c>
      <c r="I15" s="31" t="s">
        <v>45</v>
      </c>
      <c r="J15" s="31" t="s">
        <v>45</v>
      </c>
      <c r="K15" s="31" t="s">
        <v>45</v>
      </c>
      <c r="L15" s="31" t="s">
        <v>45</v>
      </c>
      <c r="M15" s="31" t="s">
        <v>45</v>
      </c>
      <c r="N15" s="31" t="s">
        <v>45</v>
      </c>
      <c r="O15" s="31" t="s">
        <v>45</v>
      </c>
      <c r="P15" s="31" t="s">
        <v>45</v>
      </c>
      <c r="Q15" s="31" t="s">
        <v>45</v>
      </c>
      <c r="R15" s="31" t="s">
        <v>45</v>
      </c>
      <c r="S15" s="31" t="s">
        <v>45</v>
      </c>
      <c r="T15" s="31" t="s">
        <v>45</v>
      </c>
      <c r="U15" s="31" t="s">
        <v>45</v>
      </c>
      <c r="V15" s="31" t="s">
        <v>45</v>
      </c>
      <c r="W15" s="31" t="s">
        <v>45</v>
      </c>
      <c r="X15" s="31" t="s">
        <v>45</v>
      </c>
      <c r="Y15" s="32" t="s">
        <v>45</v>
      </c>
      <c r="Z15" s="33" t="s">
        <v>45</v>
      </c>
    </row>
    <row r="16">
      <c r="A16" s="30" t="s">
        <v>49</v>
      </c>
      <c r="B16" s="31" t="s">
        <v>45</v>
      </c>
      <c r="C16" s="31" t="s">
        <v>45</v>
      </c>
      <c r="D16" s="31" t="s">
        <v>45</v>
      </c>
      <c r="E16" s="31" t="s">
        <v>45</v>
      </c>
      <c r="F16" s="31" t="s">
        <v>45</v>
      </c>
      <c r="G16" s="31" t="s">
        <v>45</v>
      </c>
      <c r="H16" s="31" t="s">
        <v>45</v>
      </c>
      <c r="I16" s="31" t="s">
        <v>45</v>
      </c>
      <c r="J16" s="31" t="s">
        <v>45</v>
      </c>
      <c r="K16" s="31" t="s">
        <v>45</v>
      </c>
      <c r="L16" s="31" t="s">
        <v>45</v>
      </c>
      <c r="M16" s="31" t="s">
        <v>45</v>
      </c>
      <c r="N16" s="31" t="s">
        <v>45</v>
      </c>
      <c r="O16" s="31" t="s">
        <v>45</v>
      </c>
      <c r="P16" s="31" t="s">
        <v>45</v>
      </c>
      <c r="Q16" s="31" t="s">
        <v>45</v>
      </c>
      <c r="R16" s="31" t="s">
        <v>45</v>
      </c>
      <c r="S16" s="31" t="s">
        <v>45</v>
      </c>
      <c r="T16" s="31" t="s">
        <v>45</v>
      </c>
      <c r="U16" s="31" t="s">
        <v>45</v>
      </c>
      <c r="V16" s="31" t="s">
        <v>45</v>
      </c>
      <c r="W16" s="31" t="s">
        <v>45</v>
      </c>
      <c r="X16" s="31" t="s">
        <v>45</v>
      </c>
      <c r="Y16" s="32" t="s">
        <v>45</v>
      </c>
      <c r="Z16" s="33" t="s">
        <v>45</v>
      </c>
    </row>
    <row r="17">
      <c r="A17" s="30" t="s">
        <v>50</v>
      </c>
      <c r="B17" s="31" t="s">
        <v>45</v>
      </c>
      <c r="C17" s="31" t="s">
        <v>45</v>
      </c>
      <c r="D17" s="31" t="s">
        <v>45</v>
      </c>
      <c r="E17" s="31" t="s">
        <v>45</v>
      </c>
      <c r="F17" s="31" t="s">
        <v>45</v>
      </c>
      <c r="G17" s="31" t="s">
        <v>45</v>
      </c>
      <c r="H17" s="31" t="s">
        <v>45</v>
      </c>
      <c r="I17" s="31" t="s">
        <v>45</v>
      </c>
      <c r="J17" s="31" t="s">
        <v>45</v>
      </c>
      <c r="K17" s="31" t="s">
        <v>45</v>
      </c>
      <c r="L17" s="31" t="s">
        <v>45</v>
      </c>
      <c r="M17" s="31" t="s">
        <v>45</v>
      </c>
      <c r="N17" s="31" t="s">
        <v>45</v>
      </c>
      <c r="O17" s="31" t="s">
        <v>45</v>
      </c>
      <c r="P17" s="31" t="s">
        <v>45</v>
      </c>
      <c r="Q17" s="31" t="s">
        <v>45</v>
      </c>
      <c r="R17" s="31" t="s">
        <v>45</v>
      </c>
      <c r="S17" s="31" t="s">
        <v>45</v>
      </c>
      <c r="T17" s="31" t="s">
        <v>45</v>
      </c>
      <c r="U17" s="31" t="s">
        <v>45</v>
      </c>
      <c r="V17" s="31" t="s">
        <v>45</v>
      </c>
      <c r="W17" s="31" t="s">
        <v>45</v>
      </c>
      <c r="X17" s="31" t="s">
        <v>45</v>
      </c>
      <c r="Y17" s="32" t="s">
        <v>45</v>
      </c>
      <c r="Z17" s="33" t="s">
        <v>45</v>
      </c>
    </row>
    <row r="18">
      <c r="A18" s="30" t="s">
        <v>51</v>
      </c>
      <c r="B18" s="31" t="s">
        <v>45</v>
      </c>
      <c r="C18" s="31" t="s">
        <v>45</v>
      </c>
      <c r="D18" s="31" t="s">
        <v>45</v>
      </c>
      <c r="E18" s="31" t="s">
        <v>45</v>
      </c>
      <c r="F18" s="31" t="s">
        <v>45</v>
      </c>
      <c r="G18" s="31" t="s">
        <v>45</v>
      </c>
      <c r="H18" s="31" t="s">
        <v>45</v>
      </c>
      <c r="I18" s="31" t="s">
        <v>45</v>
      </c>
      <c r="J18" s="31" t="s">
        <v>45</v>
      </c>
      <c r="K18" s="31" t="s">
        <v>45</v>
      </c>
      <c r="L18" s="31" t="s">
        <v>45</v>
      </c>
      <c r="M18" s="31" t="s">
        <v>45</v>
      </c>
      <c r="N18" s="31" t="s">
        <v>45</v>
      </c>
      <c r="O18" s="31" t="s">
        <v>45</v>
      </c>
      <c r="P18" s="31" t="s">
        <v>45</v>
      </c>
      <c r="Q18" s="31" t="s">
        <v>45</v>
      </c>
      <c r="R18" s="31" t="s">
        <v>45</v>
      </c>
      <c r="S18" s="31" t="s">
        <v>45</v>
      </c>
      <c r="T18" s="31" t="s">
        <v>45</v>
      </c>
      <c r="U18" s="31" t="s">
        <v>45</v>
      </c>
      <c r="V18" s="31" t="s">
        <v>45</v>
      </c>
      <c r="W18" s="31" t="s">
        <v>45</v>
      </c>
      <c r="X18" s="31" t="s">
        <v>45</v>
      </c>
      <c r="Y18" s="32" t="s">
        <v>45</v>
      </c>
      <c r="Z18" s="33" t="s">
        <v>45</v>
      </c>
    </row>
    <row r="19">
      <c r="A19" s="30" t="s">
        <v>52</v>
      </c>
      <c r="B19" s="31" t="s">
        <v>45</v>
      </c>
      <c r="C19" s="31" t="s">
        <v>45</v>
      </c>
      <c r="D19" s="31" t="s">
        <v>45</v>
      </c>
      <c r="E19" s="31" t="s">
        <v>45</v>
      </c>
      <c r="F19" s="31" t="s">
        <v>45</v>
      </c>
      <c r="G19" s="31" t="s">
        <v>45</v>
      </c>
      <c r="H19" s="31" t="s">
        <v>45</v>
      </c>
      <c r="I19" s="31" t="s">
        <v>45</v>
      </c>
      <c r="J19" s="31" t="s">
        <v>45</v>
      </c>
      <c r="K19" s="31" t="s">
        <v>45</v>
      </c>
      <c r="L19" s="31" t="s">
        <v>45</v>
      </c>
      <c r="M19" s="31" t="s">
        <v>45</v>
      </c>
      <c r="N19" s="31" t="s">
        <v>45</v>
      </c>
      <c r="O19" s="31" t="s">
        <v>45</v>
      </c>
      <c r="P19" s="31" t="s">
        <v>45</v>
      </c>
      <c r="Q19" s="31" t="s">
        <v>45</v>
      </c>
      <c r="R19" s="31" t="s">
        <v>45</v>
      </c>
      <c r="S19" s="31" t="s">
        <v>45</v>
      </c>
      <c r="T19" s="31" t="s">
        <v>45</v>
      </c>
      <c r="U19" s="31" t="s">
        <v>45</v>
      </c>
      <c r="V19" s="31" t="s">
        <v>45</v>
      </c>
      <c r="W19" s="31" t="s">
        <v>45</v>
      </c>
      <c r="X19" s="31" t="s">
        <v>45</v>
      </c>
      <c r="Y19" s="32" t="s">
        <v>45</v>
      </c>
      <c r="Z19" s="33" t="s">
        <v>45</v>
      </c>
    </row>
    <row r="20">
      <c r="A20" s="30" t="s">
        <v>53</v>
      </c>
      <c r="B20" s="31" t="s">
        <v>45</v>
      </c>
      <c r="C20" s="31" t="s">
        <v>45</v>
      </c>
      <c r="D20" s="31" t="s">
        <v>45</v>
      </c>
      <c r="E20" s="31" t="s">
        <v>45</v>
      </c>
      <c r="F20" s="31" t="s">
        <v>45</v>
      </c>
      <c r="G20" s="31" t="s">
        <v>45</v>
      </c>
      <c r="H20" s="31" t="s">
        <v>45</v>
      </c>
      <c r="I20" s="31" t="s">
        <v>45</v>
      </c>
      <c r="J20" s="31" t="s">
        <v>45</v>
      </c>
      <c r="K20" s="31" t="s">
        <v>45</v>
      </c>
      <c r="L20" s="31" t="s">
        <v>45</v>
      </c>
      <c r="M20" s="31" t="s">
        <v>45</v>
      </c>
      <c r="N20" s="31" t="s">
        <v>45</v>
      </c>
      <c r="O20" s="31" t="s">
        <v>45</v>
      </c>
      <c r="P20" s="31" t="s">
        <v>45</v>
      </c>
      <c r="Q20" s="31" t="s">
        <v>45</v>
      </c>
      <c r="R20" s="31" t="s">
        <v>45</v>
      </c>
      <c r="S20" s="31" t="s">
        <v>45</v>
      </c>
      <c r="T20" s="31" t="s">
        <v>45</v>
      </c>
      <c r="U20" s="31" t="s">
        <v>45</v>
      </c>
      <c r="V20" s="31" t="s">
        <v>45</v>
      </c>
      <c r="W20" s="31" t="s">
        <v>45</v>
      </c>
      <c r="X20" s="31" t="s">
        <v>45</v>
      </c>
      <c r="Y20" s="32" t="s">
        <v>45</v>
      </c>
      <c r="Z20" s="33" t="s">
        <v>45</v>
      </c>
    </row>
    <row r="21">
      <c r="A21" s="30" t="s">
        <v>54</v>
      </c>
      <c r="B21" s="31" t="s">
        <v>45</v>
      </c>
      <c r="C21" s="31" t="s">
        <v>45</v>
      </c>
      <c r="D21" s="31" t="s">
        <v>45</v>
      </c>
      <c r="E21" s="31" t="s">
        <v>45</v>
      </c>
      <c r="F21" s="31" t="s">
        <v>45</v>
      </c>
      <c r="G21" s="31" t="s">
        <v>45</v>
      </c>
      <c r="H21" s="31" t="s">
        <v>45</v>
      </c>
      <c r="I21" s="31" t="s">
        <v>45</v>
      </c>
      <c r="J21" s="31" t="s">
        <v>45</v>
      </c>
      <c r="K21" s="31" t="s">
        <v>45</v>
      </c>
      <c r="L21" s="31" t="s">
        <v>45</v>
      </c>
      <c r="M21" s="31" t="s">
        <v>45</v>
      </c>
      <c r="N21" s="31" t="s">
        <v>45</v>
      </c>
      <c r="O21" s="31" t="s">
        <v>45</v>
      </c>
      <c r="P21" s="31" t="s">
        <v>45</v>
      </c>
      <c r="Q21" s="31" t="s">
        <v>45</v>
      </c>
      <c r="R21" s="31" t="s">
        <v>45</v>
      </c>
      <c r="S21" s="31" t="s">
        <v>45</v>
      </c>
      <c r="T21" s="31" t="s">
        <v>45</v>
      </c>
      <c r="U21" s="31" t="s">
        <v>45</v>
      </c>
      <c r="V21" s="31" t="s">
        <v>45</v>
      </c>
      <c r="W21" s="31" t="s">
        <v>45</v>
      </c>
      <c r="X21" s="31" t="s">
        <v>45</v>
      </c>
      <c r="Y21" s="32" t="s">
        <v>45</v>
      </c>
      <c r="Z21" s="33" t="s">
        <v>45</v>
      </c>
    </row>
    <row r="22">
      <c r="A22" s="30" t="s">
        <v>55</v>
      </c>
      <c r="B22" s="31" t="s">
        <v>45</v>
      </c>
      <c r="C22" s="31" t="s">
        <v>45</v>
      </c>
      <c r="D22" s="31" t="s">
        <v>45</v>
      </c>
      <c r="E22" s="31" t="s">
        <v>45</v>
      </c>
      <c r="F22" s="31" t="s">
        <v>45</v>
      </c>
      <c r="G22" s="31" t="s">
        <v>45</v>
      </c>
      <c r="H22" s="31" t="s">
        <v>45</v>
      </c>
      <c r="I22" s="31" t="s">
        <v>45</v>
      </c>
      <c r="J22" s="31" t="s">
        <v>45</v>
      </c>
      <c r="K22" s="31" t="s">
        <v>45</v>
      </c>
      <c r="L22" s="31" t="s">
        <v>45</v>
      </c>
      <c r="M22" s="31" t="s">
        <v>45</v>
      </c>
      <c r="N22" s="31" t="s">
        <v>45</v>
      </c>
      <c r="O22" s="31" t="s">
        <v>45</v>
      </c>
      <c r="P22" s="31" t="s">
        <v>45</v>
      </c>
      <c r="Q22" s="31" t="s">
        <v>45</v>
      </c>
      <c r="R22" s="31" t="s">
        <v>45</v>
      </c>
      <c r="S22" s="31" t="s">
        <v>45</v>
      </c>
      <c r="T22" s="31" t="s">
        <v>45</v>
      </c>
      <c r="U22" s="31" t="s">
        <v>45</v>
      </c>
      <c r="V22" s="31" t="s">
        <v>45</v>
      </c>
      <c r="W22" s="31" t="s">
        <v>45</v>
      </c>
      <c r="X22" s="31" t="s">
        <v>45</v>
      </c>
      <c r="Y22" s="32" t="s">
        <v>45</v>
      </c>
      <c r="Z22" s="33" t="s">
        <v>45</v>
      </c>
    </row>
    <row r="23">
      <c r="A23" s="30" t="s">
        <v>56</v>
      </c>
      <c r="B23" s="31" t="s">
        <v>45</v>
      </c>
      <c r="C23" s="31" t="s">
        <v>45</v>
      </c>
      <c r="D23" s="31" t="s">
        <v>45</v>
      </c>
      <c r="E23" s="31" t="s">
        <v>45</v>
      </c>
      <c r="F23" s="31" t="s">
        <v>45</v>
      </c>
      <c r="G23" s="31" t="s">
        <v>45</v>
      </c>
      <c r="H23" s="31" t="s">
        <v>45</v>
      </c>
      <c r="I23" s="31" t="s">
        <v>45</v>
      </c>
      <c r="J23" s="31" t="s">
        <v>45</v>
      </c>
      <c r="K23" s="31" t="s">
        <v>45</v>
      </c>
      <c r="L23" s="31" t="s">
        <v>45</v>
      </c>
      <c r="M23" s="31" t="s">
        <v>45</v>
      </c>
      <c r="N23" s="31" t="s">
        <v>45</v>
      </c>
      <c r="O23" s="31" t="s">
        <v>45</v>
      </c>
      <c r="P23" s="31" t="s">
        <v>45</v>
      </c>
      <c r="Q23" s="31" t="s">
        <v>45</v>
      </c>
      <c r="R23" s="31" t="s">
        <v>45</v>
      </c>
      <c r="S23" s="31" t="s">
        <v>45</v>
      </c>
      <c r="T23" s="31" t="s">
        <v>45</v>
      </c>
      <c r="U23" s="31" t="s">
        <v>45</v>
      </c>
      <c r="V23" s="31" t="s">
        <v>45</v>
      </c>
      <c r="W23" s="31" t="s">
        <v>45</v>
      </c>
      <c r="X23" s="31" t="s">
        <v>45</v>
      </c>
      <c r="Y23" s="32" t="s">
        <v>45</v>
      </c>
      <c r="Z23" s="33" t="s">
        <v>45</v>
      </c>
    </row>
    <row r="24">
      <c r="A24" s="30" t="s">
        <v>57</v>
      </c>
      <c r="B24" s="31" t="s">
        <v>45</v>
      </c>
      <c r="C24" s="31" t="s">
        <v>45</v>
      </c>
      <c r="D24" s="31" t="s">
        <v>45</v>
      </c>
      <c r="E24" s="31" t="s">
        <v>45</v>
      </c>
      <c r="F24" s="31" t="s">
        <v>45</v>
      </c>
      <c r="G24" s="31" t="s">
        <v>45</v>
      </c>
      <c r="H24" s="31" t="s">
        <v>45</v>
      </c>
      <c r="I24" s="31" t="s">
        <v>45</v>
      </c>
      <c r="J24" s="31" t="s">
        <v>45</v>
      </c>
      <c r="K24" s="31" t="s">
        <v>45</v>
      </c>
      <c r="L24" s="31" t="s">
        <v>45</v>
      </c>
      <c r="M24" s="31" t="s">
        <v>45</v>
      </c>
      <c r="N24" s="31" t="s">
        <v>45</v>
      </c>
      <c r="O24" s="31" t="s">
        <v>45</v>
      </c>
      <c r="P24" s="31" t="s">
        <v>45</v>
      </c>
      <c r="Q24" s="31" t="s">
        <v>45</v>
      </c>
      <c r="R24" s="31" t="s">
        <v>45</v>
      </c>
      <c r="S24" s="31" t="s">
        <v>45</v>
      </c>
      <c r="T24" s="31" t="s">
        <v>45</v>
      </c>
      <c r="U24" s="31" t="s">
        <v>45</v>
      </c>
      <c r="V24" s="31" t="s">
        <v>45</v>
      </c>
      <c r="W24" s="31" t="s">
        <v>45</v>
      </c>
      <c r="X24" s="31" t="s">
        <v>45</v>
      </c>
      <c r="Y24" s="32" t="s">
        <v>45</v>
      </c>
      <c r="Z24" s="33" t="s">
        <v>45</v>
      </c>
    </row>
    <row r="25">
      <c r="A25" s="30" t="s">
        <v>58</v>
      </c>
      <c r="B25" s="31" t="s">
        <v>45</v>
      </c>
      <c r="C25" s="31" t="s">
        <v>45</v>
      </c>
      <c r="D25" s="31" t="s">
        <v>45</v>
      </c>
      <c r="E25" s="31" t="s">
        <v>45</v>
      </c>
      <c r="F25" s="31" t="s">
        <v>45</v>
      </c>
      <c r="G25" s="31" t="s">
        <v>45</v>
      </c>
      <c r="H25" s="31" t="s">
        <v>45</v>
      </c>
      <c r="I25" s="31" t="s">
        <v>45</v>
      </c>
      <c r="J25" s="31" t="s">
        <v>45</v>
      </c>
      <c r="K25" s="31" t="s">
        <v>45</v>
      </c>
      <c r="L25" s="31" t="s">
        <v>45</v>
      </c>
      <c r="M25" s="31" t="s">
        <v>45</v>
      </c>
      <c r="N25" s="31" t="s">
        <v>45</v>
      </c>
      <c r="O25" s="31" t="s">
        <v>45</v>
      </c>
      <c r="P25" s="31" t="s">
        <v>45</v>
      </c>
      <c r="Q25" s="31" t="s">
        <v>45</v>
      </c>
      <c r="R25" s="31" t="s">
        <v>45</v>
      </c>
      <c r="S25" s="31" t="s">
        <v>45</v>
      </c>
      <c r="T25" s="31" t="s">
        <v>45</v>
      </c>
      <c r="U25" s="31" t="s">
        <v>45</v>
      </c>
      <c r="V25" s="31" t="s">
        <v>45</v>
      </c>
      <c r="W25" s="31" t="s">
        <v>45</v>
      </c>
      <c r="X25" s="31" t="s">
        <v>45</v>
      </c>
      <c r="Y25" s="32" t="s">
        <v>45</v>
      </c>
      <c r="Z25" s="33" t="s">
        <v>45</v>
      </c>
    </row>
    <row r="26">
      <c r="A26" s="30" t="s">
        <v>59</v>
      </c>
      <c r="B26" s="31" t="s">
        <v>45</v>
      </c>
      <c r="C26" s="31" t="s">
        <v>45</v>
      </c>
      <c r="D26" s="31" t="s">
        <v>45</v>
      </c>
      <c r="E26" s="31" t="s">
        <v>45</v>
      </c>
      <c r="F26" s="31" t="s">
        <v>45</v>
      </c>
      <c r="G26" s="31" t="s">
        <v>45</v>
      </c>
      <c r="H26" s="31" t="s">
        <v>45</v>
      </c>
      <c r="I26" s="31" t="s">
        <v>45</v>
      </c>
      <c r="J26" s="31" t="s">
        <v>45</v>
      </c>
      <c r="K26" s="31" t="s">
        <v>45</v>
      </c>
      <c r="L26" s="31" t="s">
        <v>45</v>
      </c>
      <c r="M26" s="31" t="s">
        <v>45</v>
      </c>
      <c r="N26" s="31" t="s">
        <v>45</v>
      </c>
      <c r="O26" s="31" t="s">
        <v>45</v>
      </c>
      <c r="P26" s="31" t="s">
        <v>45</v>
      </c>
      <c r="Q26" s="31" t="s">
        <v>45</v>
      </c>
      <c r="R26" s="31" t="s">
        <v>45</v>
      </c>
      <c r="S26" s="31" t="s">
        <v>45</v>
      </c>
      <c r="T26" s="31" t="s">
        <v>45</v>
      </c>
      <c r="U26" s="31" t="s">
        <v>45</v>
      </c>
      <c r="V26" s="31" t="s">
        <v>45</v>
      </c>
      <c r="W26" s="31" t="s">
        <v>45</v>
      </c>
      <c r="X26" s="31" t="s">
        <v>45</v>
      </c>
      <c r="Y26" s="32" t="s">
        <v>45</v>
      </c>
      <c r="Z26" s="33" t="s">
        <v>45</v>
      </c>
    </row>
    <row r="27">
      <c r="A27" s="30" t="s">
        <v>60</v>
      </c>
      <c r="B27" s="31" t="s">
        <v>45</v>
      </c>
      <c r="C27" s="31" t="s">
        <v>45</v>
      </c>
      <c r="D27" s="31" t="s">
        <v>45</v>
      </c>
      <c r="E27" s="31" t="s">
        <v>45</v>
      </c>
      <c r="F27" s="31" t="s">
        <v>45</v>
      </c>
      <c r="G27" s="31">
        <v>292.31223999999997</v>
      </c>
      <c r="H27" s="31">
        <v>331.22857999999997</v>
      </c>
      <c r="I27" s="31">
        <v>373.35975500000001</v>
      </c>
      <c r="J27" s="31">
        <v>434.35933499999999</v>
      </c>
      <c r="K27" s="31">
        <v>503.10232499999995</v>
      </c>
      <c r="L27" s="31">
        <v>539.82933000000003</v>
      </c>
      <c r="M27" s="31">
        <v>541.48635999999999</v>
      </c>
      <c r="N27" s="31">
        <v>546.67983000000004</v>
      </c>
      <c r="O27" s="31">
        <v>540.48044999999991</v>
      </c>
      <c r="P27" s="31">
        <v>510.39878999999996</v>
      </c>
      <c r="Q27" s="31">
        <v>500.22108499999996</v>
      </c>
      <c r="R27" s="31">
        <v>490.13090500000004</v>
      </c>
      <c r="S27" s="31">
        <v>521.19231500000001</v>
      </c>
      <c r="T27" s="31">
        <v>529.47283000000004</v>
      </c>
      <c r="U27" s="31">
        <v>496.93344000000002</v>
      </c>
      <c r="V27" s="31">
        <v>438.68086</v>
      </c>
      <c r="W27" s="31">
        <v>409.51060999999999</v>
      </c>
      <c r="X27" s="31">
        <v>371.388195</v>
      </c>
      <c r="Y27" s="32">
        <v>341.92229500000002</v>
      </c>
      <c r="Z27" s="33">
        <v>8712.6895300000033</v>
      </c>
    </row>
    <row r="28">
      <c r="A28" s="30" t="s">
        <v>61</v>
      </c>
      <c r="B28" s="31">
        <v>311.38468</v>
      </c>
      <c r="C28" s="31">
        <v>289.23043000000001</v>
      </c>
      <c r="D28" s="31">
        <v>279.32736999999997</v>
      </c>
      <c r="E28" s="31">
        <v>273.30028000000004</v>
      </c>
      <c r="F28" s="31">
        <v>282.13215000000002</v>
      </c>
      <c r="G28" s="31">
        <v>288.85564500000004</v>
      </c>
      <c r="H28" s="31">
        <v>315.33664500000003</v>
      </c>
      <c r="I28" s="31">
        <v>344.20501000000002</v>
      </c>
      <c r="J28" s="31">
        <v>408.06071999999995</v>
      </c>
      <c r="K28" s="31">
        <v>462.36756000000003</v>
      </c>
      <c r="L28" s="31">
        <v>530.42454500000008</v>
      </c>
      <c r="M28" s="31">
        <v>517.53284999999994</v>
      </c>
      <c r="N28" s="31">
        <v>514.66603500000008</v>
      </c>
      <c r="O28" s="31">
        <v>488.87519999999995</v>
      </c>
      <c r="P28" s="31">
        <v>485.01536499999997</v>
      </c>
      <c r="Q28" s="31">
        <v>480.12853000000001</v>
      </c>
      <c r="R28" s="31">
        <v>472.835015</v>
      </c>
      <c r="S28" s="31">
        <v>506.54881</v>
      </c>
      <c r="T28" s="31">
        <v>513.64621999999997</v>
      </c>
      <c r="U28" s="31">
        <v>470.57587999999998</v>
      </c>
      <c r="V28" s="31">
        <v>421.17729000000003</v>
      </c>
      <c r="W28" s="31">
        <v>384.80715500000002</v>
      </c>
      <c r="X28" s="31">
        <v>355.84500000000003</v>
      </c>
      <c r="Y28" s="32">
        <v>326.762225</v>
      </c>
      <c r="Z28" s="33">
        <v>9723.04061</v>
      </c>
    </row>
    <row r="29">
      <c r="A29" s="30" t="s">
        <v>62</v>
      </c>
      <c r="B29" s="31">
        <v>291.82343500000002</v>
      </c>
      <c r="C29" s="31">
        <v>277.78220499999998</v>
      </c>
      <c r="D29" s="31">
        <v>262.95004999999998</v>
      </c>
      <c r="E29" s="31">
        <v>261.06364500000001</v>
      </c>
      <c r="F29" s="31">
        <v>257.96152499999999</v>
      </c>
      <c r="G29" s="31">
        <v>277.10885999999999</v>
      </c>
      <c r="H29" s="31">
        <v>305.348995</v>
      </c>
      <c r="I29" s="31">
        <v>348.47969000000001</v>
      </c>
      <c r="J29" s="31">
        <v>385.42444999999998</v>
      </c>
      <c r="K29" s="31">
        <v>474.22885499999995</v>
      </c>
      <c r="L29" s="31">
        <v>518.28365500000007</v>
      </c>
      <c r="M29" s="31">
        <v>507.94277</v>
      </c>
      <c r="N29" s="31">
        <v>499.03335499999997</v>
      </c>
      <c r="O29" s="31">
        <v>491.50683999999995</v>
      </c>
      <c r="P29" s="31">
        <v>485.46507000000003</v>
      </c>
      <c r="Q29" s="31">
        <v>468.91894500000001</v>
      </c>
      <c r="R29" s="31">
        <v>478.47414000000003</v>
      </c>
      <c r="S29" s="31">
        <v>507.15417500000001</v>
      </c>
      <c r="T29" s="31">
        <v>503.42719499999998</v>
      </c>
      <c r="U29" s="31">
        <v>450.88383999999996</v>
      </c>
      <c r="V29" s="31">
        <v>417.44332499999996</v>
      </c>
      <c r="W29" s="31">
        <v>402.44662499999998</v>
      </c>
      <c r="X29" s="31">
        <v>359.66232000000002</v>
      </c>
      <c r="Y29" s="32">
        <v>326.26364000000001</v>
      </c>
      <c r="Z29" s="33">
        <v>9559.0776050000004</v>
      </c>
    </row>
    <row r="30">
      <c r="A30" s="30" t="s">
        <v>63</v>
      </c>
      <c r="B30" s="31">
        <v>307.95443999999992</v>
      </c>
      <c r="C30" s="31">
        <v>294.543385</v>
      </c>
      <c r="D30" s="31">
        <v>274.93068999999997</v>
      </c>
      <c r="E30" s="31">
        <v>273.43328000000002</v>
      </c>
      <c r="F30" s="31">
        <v>271.40449000000001</v>
      </c>
      <c r="G30" s="31">
        <v>273.18607500000002</v>
      </c>
      <c r="H30" s="31">
        <v>296.27995499999997</v>
      </c>
      <c r="I30" s="31">
        <v>351.38187499999998</v>
      </c>
      <c r="J30" s="31">
        <v>392.38011</v>
      </c>
      <c r="K30" s="31">
        <v>454.80203500000005</v>
      </c>
      <c r="L30" s="31">
        <v>529.05376000000001</v>
      </c>
      <c r="M30" s="31">
        <v>541.21145999999999</v>
      </c>
      <c r="N30" s="31">
        <v>510.03391499999998</v>
      </c>
      <c r="O30" s="31">
        <v>518.96546000000001</v>
      </c>
      <c r="P30" s="31">
        <v>545.13721500000008</v>
      </c>
      <c r="Q30" s="31">
        <v>501.74941999999999</v>
      </c>
      <c r="R30" s="31">
        <v>485.94048499999997</v>
      </c>
      <c r="S30" s="31">
        <v>501.76835</v>
      </c>
      <c r="T30" s="31">
        <v>513.6084800000001</v>
      </c>
      <c r="U30" s="31">
        <v>445.71552000000003</v>
      </c>
      <c r="V30" s="31">
        <v>421.25015500000001</v>
      </c>
      <c r="W30" s="31">
        <v>386.06551000000002</v>
      </c>
      <c r="X30" s="31">
        <v>349.81263999999999</v>
      </c>
      <c r="Y30" s="32">
        <v>317.48694999999998</v>
      </c>
      <c r="Z30" s="33">
        <v>9758.0956549999992</v>
      </c>
    </row>
    <row r="31">
      <c r="A31" s="30" t="s">
        <v>64</v>
      </c>
      <c r="B31" s="31">
        <v>294.247255</v>
      </c>
      <c r="C31" s="31">
        <v>286.46378500000003</v>
      </c>
      <c r="D31" s="31">
        <v>268.05464000000001</v>
      </c>
      <c r="E31" s="31">
        <v>267.62743</v>
      </c>
      <c r="F31" s="31">
        <v>268.59914000000003</v>
      </c>
      <c r="G31" s="31">
        <v>277.97768000000002</v>
      </c>
      <c r="H31" s="31">
        <v>289.711725</v>
      </c>
      <c r="I31" s="31">
        <v>306.13195999999994</v>
      </c>
      <c r="J31" s="31">
        <v>330.56733499999996</v>
      </c>
      <c r="K31" s="31">
        <v>407.11994999999996</v>
      </c>
      <c r="L31" s="31">
        <v>469.28398499999997</v>
      </c>
      <c r="M31" s="31">
        <v>474.24955499999999</v>
      </c>
      <c r="N31" s="31">
        <v>473.38757500000003</v>
      </c>
      <c r="O31" s="31">
        <v>470.24014</v>
      </c>
      <c r="P31" s="31">
        <v>479.94575500000002</v>
      </c>
      <c r="Q31" s="31">
        <v>480.07337999999999</v>
      </c>
      <c r="R31" s="31">
        <v>469.43533500000001</v>
      </c>
      <c r="S31" s="31">
        <v>498.64576</v>
      </c>
      <c r="T31" s="31">
        <v>497.30155500000001</v>
      </c>
      <c r="U31" s="31">
        <v>453.34884999999997</v>
      </c>
      <c r="V31" s="31">
        <v>408.00597999999997</v>
      </c>
      <c r="W31" s="31">
        <v>376.78183999999999</v>
      </c>
      <c r="X31" s="31">
        <v>356.21961499999998</v>
      </c>
      <c r="Y31" s="32">
        <v>316.24208999999996</v>
      </c>
      <c r="Z31" s="33">
        <v>9219.6623149999978</v>
      </c>
    </row>
    <row r="32">
      <c r="A32" s="30" t="s">
        <v>65</v>
      </c>
      <c r="B32" s="31">
        <v>289.49233999999996</v>
      </c>
      <c r="C32" s="31">
        <v>269.27300500000001</v>
      </c>
      <c r="D32" s="31">
        <v>256.74487499999998</v>
      </c>
      <c r="E32" s="31">
        <v>253.24678499999999</v>
      </c>
      <c r="F32" s="31">
        <v>256.42753999999996</v>
      </c>
      <c r="G32" s="31">
        <v>263.277805</v>
      </c>
      <c r="H32" s="31">
        <v>279.40635499999996</v>
      </c>
      <c r="I32" s="31">
        <v>293.37819999999999</v>
      </c>
      <c r="J32" s="31">
        <v>331.652355</v>
      </c>
      <c r="K32" s="31">
        <v>396.46947499999999</v>
      </c>
      <c r="L32" s="31">
        <v>468.75799000000001</v>
      </c>
      <c r="M32" s="31">
        <v>498.52692999999999</v>
      </c>
      <c r="N32" s="31">
        <v>500.33411999999998</v>
      </c>
      <c r="O32" s="31">
        <v>510.88185499999997</v>
      </c>
      <c r="P32" s="31">
        <v>488.32203999999996</v>
      </c>
      <c r="Q32" s="31">
        <v>468.11764500000004</v>
      </c>
      <c r="R32" s="31">
        <v>479.90550999999999</v>
      </c>
      <c r="S32" s="31">
        <v>502.64744999999999</v>
      </c>
      <c r="T32" s="31">
        <v>499.75047499999999</v>
      </c>
      <c r="U32" s="31">
        <v>442.58587499999999</v>
      </c>
      <c r="V32" s="31">
        <v>413.26913999999999</v>
      </c>
      <c r="W32" s="31">
        <v>387.08652000000001</v>
      </c>
      <c r="X32" s="31">
        <v>353.23511500000001</v>
      </c>
      <c r="Y32" s="32">
        <v>322.18786499999999</v>
      </c>
      <c r="Z32" s="33">
        <v>9224.9772649999995</v>
      </c>
    </row>
    <row r="33">
      <c r="A33" s="30" t="s">
        <v>66</v>
      </c>
      <c r="B33" s="31">
        <v>288.10038500000002</v>
      </c>
      <c r="C33" s="31">
        <v>276.25465500000001</v>
      </c>
      <c r="D33" s="31">
        <v>263.60366500000003</v>
      </c>
      <c r="E33" s="31">
        <v>262.21684499999998</v>
      </c>
      <c r="F33" s="31">
        <v>263.29851000000002</v>
      </c>
      <c r="G33" s="31">
        <v>269.67764</v>
      </c>
      <c r="H33" s="31">
        <v>294.31294499999996</v>
      </c>
      <c r="I33" s="31">
        <v>323.88081499999998</v>
      </c>
      <c r="J33" s="31">
        <v>361.68786499999999</v>
      </c>
      <c r="K33" s="31">
        <v>418.86801500000001</v>
      </c>
      <c r="L33" s="31">
        <v>500.97926000000001</v>
      </c>
      <c r="M33" s="31">
        <v>504.78363000000002</v>
      </c>
      <c r="N33" s="31">
        <v>491.05787500000002</v>
      </c>
      <c r="O33" s="31">
        <v>471.59116</v>
      </c>
      <c r="P33" s="31">
        <v>479.74016999999998</v>
      </c>
      <c r="Q33" s="31">
        <v>457.97111999999998</v>
      </c>
      <c r="R33" s="31">
        <v>459.76047499999999</v>
      </c>
      <c r="S33" s="31">
        <v>483.891775</v>
      </c>
      <c r="T33" s="31">
        <v>486.57884999999999</v>
      </c>
      <c r="U33" s="31">
        <v>441.59889000000004</v>
      </c>
      <c r="V33" s="31">
        <v>406.36584499999998</v>
      </c>
      <c r="W33" s="31">
        <v>382.13300500000003</v>
      </c>
      <c r="X33" s="31">
        <v>342.94058000000001</v>
      </c>
      <c r="Y33" s="32">
        <v>319.33176500000002</v>
      </c>
      <c r="Z33" s="33">
        <v>9250.6257399999995</v>
      </c>
    </row>
    <row r="34">
      <c r="A34" s="30" t="s">
        <v>67</v>
      </c>
      <c r="B34" s="31">
        <v>288.05615</v>
      </c>
      <c r="C34" s="31">
        <v>279.50475499999999</v>
      </c>
      <c r="D34" s="31">
        <v>269.44895999999994</v>
      </c>
      <c r="E34" s="31">
        <v>258.9051</v>
      </c>
      <c r="F34" s="31">
        <v>268.02229</v>
      </c>
      <c r="G34" s="31">
        <v>274.51191000000006</v>
      </c>
      <c r="H34" s="31">
        <v>304.90805</v>
      </c>
      <c r="I34" s="31">
        <v>333.22044499999993</v>
      </c>
      <c r="J34" s="31">
        <v>373.77411000000001</v>
      </c>
      <c r="K34" s="31">
        <v>441.55009999999999</v>
      </c>
      <c r="L34" s="31">
        <v>498.35472499999997</v>
      </c>
      <c r="M34" s="31">
        <v>501.47897999999998</v>
      </c>
      <c r="N34" s="31">
        <v>519.81129500000009</v>
      </c>
      <c r="O34" s="31">
        <v>496.94781499999999</v>
      </c>
      <c r="P34" s="31">
        <v>484.25083000000001</v>
      </c>
      <c r="Q34" s="31">
        <v>460.48343</v>
      </c>
      <c r="R34" s="31">
        <v>466.19984999999997</v>
      </c>
      <c r="S34" s="31">
        <v>500.07633999999996</v>
      </c>
      <c r="T34" s="31">
        <v>503.96828500000004</v>
      </c>
      <c r="U34" s="31">
        <v>477.84368999999998</v>
      </c>
      <c r="V34" s="31">
        <v>439.91374500000001</v>
      </c>
      <c r="W34" s="31">
        <v>398.50935999999996</v>
      </c>
      <c r="X34" s="31">
        <v>367.35507499999994</v>
      </c>
      <c r="Y34" s="32">
        <v>338.68255499999998</v>
      </c>
      <c r="Z34" s="33">
        <v>9545.7778449999987</v>
      </c>
    </row>
    <row r="35">
      <c r="A35" s="30" t="s">
        <v>68</v>
      </c>
      <c r="B35" s="31">
        <v>299.93145500000003</v>
      </c>
      <c r="C35" s="31">
        <v>282.42090000000002</v>
      </c>
      <c r="D35" s="31">
        <v>281.24767500000007</v>
      </c>
      <c r="E35" s="31">
        <v>279.357755</v>
      </c>
      <c r="F35" s="31">
        <v>285.52196999999995</v>
      </c>
      <c r="G35" s="31">
        <v>295.17195000000004</v>
      </c>
      <c r="H35" s="31">
        <v>325.27974999999998</v>
      </c>
      <c r="I35" s="31">
        <v>357.43165999999997</v>
      </c>
      <c r="J35" s="31">
        <v>413.23464000000001</v>
      </c>
      <c r="K35" s="31">
        <v>486.52766000000003</v>
      </c>
      <c r="L35" s="31">
        <v>488.216995</v>
      </c>
      <c r="M35" s="31">
        <v>497.32312999999999</v>
      </c>
      <c r="N35" s="31">
        <v>496.74296499999997</v>
      </c>
      <c r="O35" s="31">
        <v>455.57567999999998</v>
      </c>
      <c r="P35" s="31">
        <v>458.83245499999998</v>
      </c>
      <c r="Q35" s="31">
        <v>487.92707999999999</v>
      </c>
      <c r="R35" s="31">
        <v>492.09888000000001</v>
      </c>
      <c r="S35" s="31">
        <v>525.78268500000001</v>
      </c>
      <c r="T35" s="31">
        <v>535.8405600000001</v>
      </c>
      <c r="U35" s="31">
        <v>511.93232499999993</v>
      </c>
      <c r="V35" s="31">
        <v>472.96521499999994</v>
      </c>
      <c r="W35" s="31">
        <v>426.98908</v>
      </c>
      <c r="X35" s="31">
        <v>396.91593499999999</v>
      </c>
      <c r="Y35" s="32">
        <v>358.74487499999998</v>
      </c>
      <c r="Z35" s="33">
        <v>9912.013275000003</v>
      </c>
    </row>
    <row r="36">
      <c r="A36" s="30" t="s">
        <v>69</v>
      </c>
      <c r="B36" s="31">
        <v>328.90274499999998</v>
      </c>
      <c r="C36" s="31">
        <v>306.14459499999998</v>
      </c>
      <c r="D36" s="31">
        <v>296.17803500000002</v>
      </c>
      <c r="E36" s="31">
        <v>288.46752500000002</v>
      </c>
      <c r="F36" s="31">
        <v>295.45522</v>
      </c>
      <c r="G36" s="31">
        <v>308.60391999999996</v>
      </c>
      <c r="H36" s="31">
        <v>332.25021499999997</v>
      </c>
      <c r="I36" s="31">
        <v>369.81570500000004</v>
      </c>
      <c r="J36" s="31">
        <v>440.90328500000004</v>
      </c>
      <c r="K36" s="31">
        <v>512.83090500000003</v>
      </c>
      <c r="L36" s="31">
        <v>569.20955000000004</v>
      </c>
      <c r="M36" s="31">
        <v>574.60691999999995</v>
      </c>
      <c r="N36" s="31">
        <v>598.78688000000011</v>
      </c>
      <c r="O36" s="31">
        <v>562.74688000000003</v>
      </c>
      <c r="P36" s="31">
        <v>532.26389999999992</v>
      </c>
      <c r="Q36" s="31">
        <v>510.04088000000013</v>
      </c>
      <c r="R36" s="31">
        <v>491.17610500000001</v>
      </c>
      <c r="S36" s="31">
        <v>526.01652000000013</v>
      </c>
      <c r="T36" s="31">
        <v>545.54026499999998</v>
      </c>
      <c r="U36" s="31">
        <v>518.599605</v>
      </c>
      <c r="V36" s="31">
        <v>456.32748499999997</v>
      </c>
      <c r="W36" s="31">
        <v>421.27254000000005</v>
      </c>
      <c r="X36" s="31">
        <v>405.81929500000007</v>
      </c>
      <c r="Y36" s="32">
        <v>355.74839000000003</v>
      </c>
      <c r="Z36" s="33">
        <v>10547.707365</v>
      </c>
    </row>
    <row r="37">
      <c r="A37" s="30" t="s">
        <v>70</v>
      </c>
      <c r="B37" s="31">
        <v>321.23005499999999</v>
      </c>
      <c r="C37" s="31">
        <v>307.516885</v>
      </c>
      <c r="D37" s="31">
        <v>296.46660499999996</v>
      </c>
      <c r="E37" s="31">
        <v>294.43338</v>
      </c>
      <c r="F37" s="31">
        <v>297.57336499999997</v>
      </c>
      <c r="G37" s="31">
        <v>308.28016000000002</v>
      </c>
      <c r="H37" s="31">
        <v>336.0247</v>
      </c>
      <c r="I37" s="31">
        <v>369.28652500000004</v>
      </c>
      <c r="J37" s="31">
        <v>424.60308000000003</v>
      </c>
      <c r="K37" s="31">
        <v>401.93180000000001</v>
      </c>
      <c r="L37" s="31">
        <v>450.15103499999998</v>
      </c>
      <c r="M37" s="31">
        <v>534.3573100000001</v>
      </c>
      <c r="N37" s="31">
        <v>535.91349000000002</v>
      </c>
      <c r="O37" s="31">
        <v>539.03651500000001</v>
      </c>
      <c r="P37" s="31">
        <v>551.29106000000002</v>
      </c>
      <c r="Q37" s="31">
        <v>525.10087500000009</v>
      </c>
      <c r="R37" s="31">
        <v>496.75633999999997</v>
      </c>
      <c r="S37" s="31">
        <v>532.02214000000004</v>
      </c>
      <c r="T37" s="31">
        <v>531.89733000000012</v>
      </c>
      <c r="U37" s="31">
        <v>465.43180999999998</v>
      </c>
      <c r="V37" s="31">
        <v>443.59576500000003</v>
      </c>
      <c r="W37" s="31">
        <v>414.40844500000003</v>
      </c>
      <c r="X37" s="31">
        <v>382.806555</v>
      </c>
      <c r="Y37" s="32">
        <v>344.33625000000001</v>
      </c>
      <c r="Z37" s="33">
        <v>10104.451475</v>
      </c>
    </row>
    <row r="38">
      <c r="A38" s="30" t="s">
        <v>71</v>
      </c>
      <c r="B38" s="31">
        <v>315.77732500000002</v>
      </c>
      <c r="C38" s="31">
        <v>294.307185</v>
      </c>
      <c r="D38" s="31">
        <v>285.72426000000002</v>
      </c>
      <c r="E38" s="31">
        <v>284.53876000000002</v>
      </c>
      <c r="F38" s="31">
        <v>285.80736999999999</v>
      </c>
      <c r="G38" s="31">
        <v>294.72828000000004</v>
      </c>
      <c r="H38" s="31">
        <v>317.41157999999996</v>
      </c>
      <c r="I38" s="31">
        <v>359.01165000000003</v>
      </c>
      <c r="J38" s="31">
        <v>419.01104500000002</v>
      </c>
      <c r="K38" s="31">
        <v>491.77972999999997</v>
      </c>
      <c r="L38" s="31">
        <v>534.04038000000014</v>
      </c>
      <c r="M38" s="31">
        <v>544.9476699999999</v>
      </c>
      <c r="N38" s="31">
        <v>544.1468000000001</v>
      </c>
      <c r="O38" s="31">
        <v>520.90522999999996</v>
      </c>
      <c r="P38" s="31">
        <v>522.65116999999998</v>
      </c>
      <c r="Q38" s="31">
        <v>521.18372999999997</v>
      </c>
      <c r="R38" s="31">
        <v>501.928045</v>
      </c>
      <c r="S38" s="31">
        <v>530.77392500000008</v>
      </c>
      <c r="T38" s="31">
        <v>533.24246000000005</v>
      </c>
      <c r="U38" s="31">
        <v>479.53760499999999</v>
      </c>
      <c r="V38" s="31">
        <v>430.05129999999997</v>
      </c>
      <c r="W38" s="31">
        <v>410.12380000000007</v>
      </c>
      <c r="X38" s="31">
        <v>390.552615</v>
      </c>
      <c r="Y38" s="32">
        <v>353.33772999999997</v>
      </c>
      <c r="Z38" s="33">
        <v>10165.519645000002</v>
      </c>
    </row>
    <row r="39">
      <c r="A39" s="30" t="s">
        <v>72</v>
      </c>
      <c r="B39" s="31">
        <v>321.93957499999999</v>
      </c>
      <c r="C39" s="31">
        <v>305.15155499999997</v>
      </c>
      <c r="D39" s="31">
        <v>296.85295500000001</v>
      </c>
      <c r="E39" s="31">
        <v>291.98863</v>
      </c>
      <c r="F39" s="31">
        <v>292.56196</v>
      </c>
      <c r="G39" s="31">
        <v>303.15440000000001</v>
      </c>
      <c r="H39" s="31">
        <v>314.20459999999997</v>
      </c>
      <c r="I39" s="31">
        <v>323.16169500000001</v>
      </c>
      <c r="J39" s="31">
        <v>370.67772499999995</v>
      </c>
      <c r="K39" s="31">
        <v>443.49480000000005</v>
      </c>
      <c r="L39" s="31">
        <v>516.53375500000004</v>
      </c>
      <c r="M39" s="31">
        <v>524.83480000000009</v>
      </c>
      <c r="N39" s="31">
        <v>508.62894</v>
      </c>
      <c r="O39" s="31">
        <v>494.66838999999999</v>
      </c>
      <c r="P39" s="31">
        <v>486.186195</v>
      </c>
      <c r="Q39" s="31">
        <v>478.25658499999997</v>
      </c>
      <c r="R39" s="31">
        <v>485.96710999999999</v>
      </c>
      <c r="S39" s="31">
        <v>527.24008499999991</v>
      </c>
      <c r="T39" s="31">
        <v>537.73715500000003</v>
      </c>
      <c r="U39" s="31">
        <v>482.52432500000003</v>
      </c>
      <c r="V39" s="31">
        <v>429.33721499999996</v>
      </c>
      <c r="W39" s="31">
        <v>416.69799999999998</v>
      </c>
      <c r="X39" s="31">
        <v>377.96015</v>
      </c>
      <c r="Y39" s="32">
        <v>338.96403500000002</v>
      </c>
      <c r="Z39" s="33">
        <v>9868.7246350000023</v>
      </c>
    </row>
    <row r="40">
      <c r="A40" s="30" t="s">
        <v>73</v>
      </c>
      <c r="B40" s="31">
        <v>315.41079000000002</v>
      </c>
      <c r="C40" s="31">
        <v>294.53075000000001</v>
      </c>
      <c r="D40" s="31">
        <v>289.66541000000001</v>
      </c>
      <c r="E40" s="31">
        <v>280.14332000000002</v>
      </c>
      <c r="F40" s="31">
        <v>276.76495499999999</v>
      </c>
      <c r="G40" s="31">
        <v>284.09194999999994</v>
      </c>
      <c r="H40" s="31">
        <v>316.51632999999998</v>
      </c>
      <c r="I40" s="31">
        <v>357.32357499999995</v>
      </c>
      <c r="J40" s="31">
        <v>394.61684499999996</v>
      </c>
      <c r="K40" s="31">
        <v>473.80394999999993</v>
      </c>
      <c r="L40" s="31">
        <v>518.09869000000003</v>
      </c>
      <c r="M40" s="31">
        <v>502.85899999999998</v>
      </c>
      <c r="N40" s="31">
        <v>495.33613000000003</v>
      </c>
      <c r="O40" s="31">
        <v>517.55027500000006</v>
      </c>
      <c r="P40" s="31">
        <v>516.22173999999995</v>
      </c>
      <c r="Q40" s="31">
        <v>485.13717500000001</v>
      </c>
      <c r="R40" s="31">
        <v>476.61719499999998</v>
      </c>
      <c r="S40" s="31">
        <v>498.790885</v>
      </c>
      <c r="T40" s="31">
        <v>527.55739500000004</v>
      </c>
      <c r="U40" s="31">
        <v>495.28379500000005</v>
      </c>
      <c r="V40" s="31">
        <v>444.65530000000001</v>
      </c>
      <c r="W40" s="31">
        <v>414.36710499999998</v>
      </c>
      <c r="X40" s="31">
        <v>384.11234499999995</v>
      </c>
      <c r="Y40" s="32">
        <v>341.24533999999994</v>
      </c>
      <c r="Z40" s="33">
        <v>9900.7002450000018</v>
      </c>
    </row>
    <row r="41">
      <c r="A41" s="30" t="s">
        <v>74</v>
      </c>
      <c r="B41" s="31">
        <v>315.512945</v>
      </c>
      <c r="C41" s="31">
        <v>307.11237</v>
      </c>
      <c r="D41" s="31">
        <v>290.92035499999997</v>
      </c>
      <c r="E41" s="31">
        <v>286.77698499999997</v>
      </c>
      <c r="F41" s="31">
        <v>284.83218499999998</v>
      </c>
      <c r="G41" s="31">
        <v>290.42264500000005</v>
      </c>
      <c r="H41" s="31">
        <v>325.44289500000002</v>
      </c>
      <c r="I41" s="31">
        <v>374.45240000000001</v>
      </c>
      <c r="J41" s="31">
        <v>408.57478500000002</v>
      </c>
      <c r="K41" s="31">
        <v>479.67274500000002</v>
      </c>
      <c r="L41" s="31">
        <v>538.80040500000007</v>
      </c>
      <c r="M41" s="31">
        <v>519.86894500000005</v>
      </c>
      <c r="N41" s="31">
        <v>530.17287499999998</v>
      </c>
      <c r="O41" s="31">
        <v>503.12383499999999</v>
      </c>
      <c r="P41" s="31">
        <v>502.94365500000004</v>
      </c>
      <c r="Q41" s="31">
        <v>475.25692000000004</v>
      </c>
      <c r="R41" s="31">
        <v>479.45564000000002</v>
      </c>
      <c r="S41" s="31">
        <v>503.36243999999999</v>
      </c>
      <c r="T41" s="31">
        <v>528.02710500000001</v>
      </c>
      <c r="U41" s="31">
        <v>502.01997999999998</v>
      </c>
      <c r="V41" s="31">
        <v>448.70105000000007</v>
      </c>
      <c r="W41" s="31">
        <v>420.94481000000002</v>
      </c>
      <c r="X41" s="31">
        <v>389.24704000000003</v>
      </c>
      <c r="Y41" s="32">
        <v>350.11410999999998</v>
      </c>
      <c r="Z41" s="33">
        <v>10055.759120000001</v>
      </c>
    </row>
    <row r="42">
      <c r="A42" s="30" t="s">
        <v>75</v>
      </c>
      <c r="B42" s="31">
        <v>322.01263</v>
      </c>
      <c r="C42" s="31">
        <v>299.55752000000001</v>
      </c>
      <c r="D42" s="31">
        <v>294.46131000000003</v>
      </c>
      <c r="E42" s="31">
        <v>289.3098</v>
      </c>
      <c r="F42" s="31">
        <v>292.537015</v>
      </c>
      <c r="G42" s="31">
        <v>307.05920500000002</v>
      </c>
      <c r="H42" s="31">
        <v>338.873895</v>
      </c>
      <c r="I42" s="31">
        <v>383.98040500000002</v>
      </c>
      <c r="J42" s="31">
        <v>445.37746999999996</v>
      </c>
      <c r="K42" s="31">
        <v>488.56044000000003</v>
      </c>
      <c r="L42" s="31">
        <v>550.74641500000007</v>
      </c>
      <c r="M42" s="31">
        <v>519.47574499999996</v>
      </c>
      <c r="N42" s="31">
        <v>528.4587150000001</v>
      </c>
      <c r="O42" s="31">
        <v>522.9943750000001</v>
      </c>
      <c r="P42" s="31">
        <v>482.85360499999996</v>
      </c>
      <c r="Q42" s="31">
        <v>463.8793</v>
      </c>
      <c r="R42" s="31">
        <v>449.68581</v>
      </c>
      <c r="S42" s="31">
        <v>488.41555</v>
      </c>
      <c r="T42" s="31">
        <v>498.89881500000001</v>
      </c>
      <c r="U42" s="31">
        <v>483.47463500000003</v>
      </c>
      <c r="V42" s="31">
        <v>419.70465000000002</v>
      </c>
      <c r="W42" s="31">
        <v>391.13464500000003</v>
      </c>
      <c r="X42" s="31">
        <v>366.28999499999998</v>
      </c>
      <c r="Y42" s="32">
        <v>332.04269499999998</v>
      </c>
      <c r="Z42" s="33">
        <v>9959.784639999998</v>
      </c>
    </row>
    <row r="43">
      <c r="A43" s="30" t="s">
        <v>76</v>
      </c>
      <c r="B43" s="31">
        <v>4611.776205000001</v>
      </c>
      <c r="C43" s="31">
        <v>4369.7939800000004</v>
      </c>
      <c r="D43" s="31">
        <v>4206.5768550000003</v>
      </c>
      <c r="E43" s="31">
        <v>4144.8095199999998</v>
      </c>
      <c r="F43" s="31">
        <v>4178.8996850000003</v>
      </c>
      <c r="G43" s="31">
        <v>4608.4203649999999</v>
      </c>
      <c r="H43" s="31">
        <v>5022.5372150000003</v>
      </c>
      <c r="I43" s="31">
        <v>5568.501365000001</v>
      </c>
      <c r="J43" s="31">
        <v>6334.9051549999995</v>
      </c>
      <c r="K43" s="31">
        <v>7337.110345000001</v>
      </c>
      <c r="L43" s="31">
        <v>8220.7644749999999</v>
      </c>
      <c r="M43" s="31">
        <v>8305.4860549999994</v>
      </c>
      <c r="N43" s="31">
        <v>8293.1907950000004</v>
      </c>
      <c r="O43" s="31">
        <v>8106.0900999999994</v>
      </c>
      <c r="P43" s="31">
        <v>8011.5190150000008</v>
      </c>
      <c r="Q43" s="31">
        <v>7764.4460999999983</v>
      </c>
      <c r="R43" s="31">
        <v>7676.3668399999988</v>
      </c>
      <c r="S43" s="31">
        <v>8154.329205</v>
      </c>
      <c r="T43" s="31">
        <v>8286.4949750000033</v>
      </c>
      <c r="U43" s="31">
        <v>7618.2900649999992</v>
      </c>
      <c r="V43" s="31">
        <v>6911.4443200000005</v>
      </c>
      <c r="W43" s="31">
        <v>6443.279050000001</v>
      </c>
      <c r="X43" s="31">
        <v>5950.1624700000011</v>
      </c>
      <c r="Y43" s="32">
        <v>5383.4128100000007</v>
      </c>
      <c r="Z43" s="33">
        <v>155508.60696500001</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